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6195" activeTab="1"/>
  </bookViews>
  <sheets>
    <sheet name="国家级、省级" sheetId="1" r:id="rId1"/>
    <sheet name="市级" sheetId="2" r:id="rId2"/>
    <sheet name="奖励1" sheetId="3" r:id="rId3"/>
    <sheet name="奖励2" sheetId="4" r:id="rId4"/>
  </sheets>
  <definedNames>
    <definedName name="_xlnm.Print_Titles" localSheetId="2">'奖励1'!$1:$2</definedName>
    <definedName name="_xlnm.Print_Titles" localSheetId="3">'奖励2'!$1:$2</definedName>
  </definedNames>
  <calcPr fullCalcOnLoad="1"/>
</workbook>
</file>

<file path=xl/sharedStrings.xml><?xml version="1.0" encoding="utf-8"?>
<sst xmlns="http://schemas.openxmlformats.org/spreadsheetml/2006/main" count="241" uniqueCount="175">
  <si>
    <t>负责人</t>
  </si>
  <si>
    <t>祁凤丽</t>
  </si>
  <si>
    <t>罗旭峰</t>
  </si>
  <si>
    <t>陈剑铃</t>
  </si>
  <si>
    <t>王利青</t>
  </si>
  <si>
    <t>张恩亚</t>
  </si>
  <si>
    <t>王贵明</t>
  </si>
  <si>
    <t>桂一芳</t>
  </si>
  <si>
    <t>李晓娟</t>
  </si>
  <si>
    <t>网络环境下高中语文探究性学习的模式与学习策略的研究</t>
  </si>
  <si>
    <t>梁亚平</t>
  </si>
  <si>
    <t>刘乃春</t>
  </si>
  <si>
    <t>立项审批单位</t>
  </si>
  <si>
    <t>张昕宇</t>
  </si>
  <si>
    <t>王海萍</t>
  </si>
  <si>
    <t>信息技术和网络环境下高中数学新课程改革的研究</t>
  </si>
  <si>
    <t>张海燕</t>
  </si>
  <si>
    <t>周文胜</t>
  </si>
  <si>
    <t>高中政治教学模式的建构研究</t>
  </si>
  <si>
    <t>王众文</t>
  </si>
  <si>
    <t>新课程高中物理教学模式的探索</t>
  </si>
  <si>
    <t>优秀班集体建设的内涵和策略研究</t>
  </si>
  <si>
    <t>新课标高中英语教学以译促写</t>
  </si>
  <si>
    <t>高中数学研究性学习模式研究</t>
  </si>
  <si>
    <t>信息技术环境下的自主学习研究</t>
  </si>
  <si>
    <t>汪静</t>
  </si>
  <si>
    <t>张炬</t>
  </si>
  <si>
    <t>马越锋</t>
  </si>
  <si>
    <t>郑丽君</t>
  </si>
  <si>
    <t>王琦</t>
  </si>
  <si>
    <t>高考命题中如何考察创新意识的研究</t>
  </si>
  <si>
    <t>高效课堂教学模式的探究与实践</t>
  </si>
  <si>
    <t>田盟盟</t>
  </si>
  <si>
    <t>张永琴</t>
  </si>
  <si>
    <t>立项时间</t>
  </si>
  <si>
    <t>张东兵</t>
  </si>
  <si>
    <t>尤立增</t>
  </si>
  <si>
    <t>张志斌</t>
  </si>
  <si>
    <t>诸子散文的“范本”价值与思维能力的训练生成</t>
  </si>
  <si>
    <t>“为生命写作”与“为生存写作”的结合研究</t>
  </si>
  <si>
    <t>聂晶静</t>
  </si>
  <si>
    <t>研究进程</t>
  </si>
  <si>
    <t xml:space="preserve">张家口市第一中学国家级、省级“十二五”科研课题一览表 </t>
  </si>
  <si>
    <t>序号</t>
  </si>
  <si>
    <t>课题名称</t>
  </si>
  <si>
    <t>中央电教馆</t>
  </si>
  <si>
    <t>省电教馆</t>
  </si>
  <si>
    <t>岳彩虹</t>
  </si>
  <si>
    <t>省教育学会</t>
  </si>
  <si>
    <t>省教科所规划办</t>
  </si>
  <si>
    <t xml:space="preserve">张家口市第一中学市级“十二五”科研课题一览表 </t>
  </si>
  <si>
    <t>开展信息技术条件下的探究式
学习研究</t>
  </si>
  <si>
    <t>在高中英语教学中渗透英美
文化的研究</t>
  </si>
  <si>
    <t>网络新兴语体对青少年语言学习的
影响及对策研究</t>
  </si>
  <si>
    <t>结题</t>
  </si>
  <si>
    <t>张海鹰</t>
  </si>
  <si>
    <t>李兆芳</t>
  </si>
  <si>
    <t>中期总结</t>
  </si>
  <si>
    <t>张洁磊</t>
  </si>
  <si>
    <t>新课标下高中英语学困生心理及转化</t>
  </si>
  <si>
    <t>陈剑玲</t>
  </si>
  <si>
    <t>王贵林</t>
  </si>
  <si>
    <t>张海升</t>
  </si>
  <si>
    <t>刘兰勤</t>
  </si>
  <si>
    <t>卢盛年</t>
  </si>
  <si>
    <t>杜建萍</t>
  </si>
  <si>
    <t>高中地理“学困生”转化策略的研究</t>
  </si>
  <si>
    <t>高中体育选修课教材的编订与操作</t>
  </si>
  <si>
    <t>隋钊</t>
  </si>
  <si>
    <t>于雁</t>
  </si>
  <si>
    <t>李春红</t>
  </si>
  <si>
    <t>STES与高中化学教育的有机整合</t>
  </si>
  <si>
    <t>高中数学教学模式创新与学习方式
转变的研究</t>
  </si>
  <si>
    <t>高中生物“学案导学”教学模式的
有效应用研究</t>
  </si>
  <si>
    <t>新课程高中英语阅读新模式</t>
  </si>
  <si>
    <t>高中数学分层次教学和个别化
教学探究</t>
  </si>
  <si>
    <t>新课程标准下高中文科学生数学
素养培养的研究</t>
  </si>
  <si>
    <t>新课程背景下高中数学探究性教学
模式的研究</t>
  </si>
  <si>
    <t>体育教师专业自主发展途径的研究</t>
  </si>
  <si>
    <t>已结题</t>
  </si>
  <si>
    <t>董云</t>
  </si>
  <si>
    <t>庞海鹰</t>
  </si>
  <si>
    <t>祁建平</t>
  </si>
  <si>
    <t>新课程理念下高中化学个性化作业设计的有效性研究</t>
  </si>
  <si>
    <t>社会新闻对中学生思维培养与写作
应用研究</t>
  </si>
  <si>
    <t>李敏</t>
  </si>
  <si>
    <t>高中语文活动课教学模式的研究</t>
  </si>
  <si>
    <t>郭杰</t>
  </si>
  <si>
    <t>中学生空间定向能力性别差异研究</t>
  </si>
  <si>
    <t>杨雪靖</t>
  </si>
  <si>
    <t>微课在高中历史教学中的应用研究</t>
  </si>
  <si>
    <t>高中数学新教材软件资源设计与
开发研究</t>
  </si>
  <si>
    <t>市级</t>
  </si>
  <si>
    <t>课题主持人</t>
  </si>
  <si>
    <t>级别</t>
  </si>
  <si>
    <t>金额</t>
  </si>
  <si>
    <t>领款人</t>
  </si>
  <si>
    <t>省级</t>
  </si>
  <si>
    <t>合计：</t>
  </si>
  <si>
    <t>“十二五”科研课题结题奖励经费发放表</t>
  </si>
  <si>
    <r>
      <t xml:space="preserve"> 制表：赵晓东</t>
    </r>
    <r>
      <rPr>
        <sz val="12"/>
        <rFont val="宋体"/>
        <family val="0"/>
      </rPr>
      <t xml:space="preserve">  审核：           审批：          2015-1-19</t>
    </r>
  </si>
  <si>
    <t>（肆万贰仟元整）</t>
  </si>
  <si>
    <t>岳彩虹</t>
  </si>
  <si>
    <t>信息技术环境下新课程理念与高中素质教育的整合</t>
  </si>
  <si>
    <t>省电教馆</t>
  </si>
  <si>
    <t>结题</t>
  </si>
  <si>
    <t>祁凤丽</t>
  </si>
  <si>
    <t>新课改中提高高中英语集体备课效益的实践研究</t>
  </si>
  <si>
    <t>省教育学会</t>
  </si>
  <si>
    <t>已结题</t>
  </si>
  <si>
    <t>张海燕</t>
  </si>
  <si>
    <t>STES与高中化学新课程教育融合
模式的研究</t>
  </si>
  <si>
    <t>省教育学会</t>
  </si>
  <si>
    <t>已结题</t>
  </si>
  <si>
    <t>董云</t>
  </si>
  <si>
    <t>高中数学教材人教版与苏教版教学内容的比较研究</t>
  </si>
  <si>
    <t>张恩亚</t>
  </si>
  <si>
    <t>新课改背景下初、高中生物教学
衔接的研究</t>
  </si>
  <si>
    <t>省教育学会</t>
  </si>
  <si>
    <t>已结题</t>
  </si>
  <si>
    <t>罗旭峰</t>
  </si>
  <si>
    <t>高中数学“学困生”存在的主要心理问题、表现、成因及转化教育的质性研究</t>
  </si>
  <si>
    <t>王利青</t>
  </si>
  <si>
    <t>高中物理教学中渗透物理学史的
实践与探索</t>
  </si>
  <si>
    <t>王众文</t>
  </si>
  <si>
    <t>新课标背景下高中物理高效课堂
设计与效果</t>
  </si>
  <si>
    <t>省教育学会</t>
  </si>
  <si>
    <t>已结题</t>
  </si>
  <si>
    <t>陈剑铃</t>
  </si>
  <si>
    <t>新课程标准下高中语文自主学习
能力培养</t>
  </si>
  <si>
    <t>田盟盟</t>
  </si>
  <si>
    <t>数学建模教学中培养学生创新
意识的研究</t>
  </si>
  <si>
    <t>张东兵</t>
  </si>
  <si>
    <t>高三年级体育选修课教材的开发
与实施</t>
  </si>
  <si>
    <t>陈剑玲</t>
  </si>
  <si>
    <t>新课程实施过程中个人反思作用</t>
  </si>
  <si>
    <t>结题</t>
  </si>
  <si>
    <t>“十二五”科研课题结题奖励经费发放表</t>
  </si>
  <si>
    <t>课题主持人</t>
  </si>
  <si>
    <t>级别</t>
  </si>
  <si>
    <t>金额</t>
  </si>
  <si>
    <t>领款人</t>
  </si>
  <si>
    <t>省级</t>
  </si>
  <si>
    <t>市级</t>
  </si>
  <si>
    <t>合计：</t>
  </si>
  <si>
    <t>罗海燕</t>
  </si>
  <si>
    <t>优化高中生健康心理生活的途径研究</t>
  </si>
  <si>
    <t>于雁</t>
  </si>
  <si>
    <t>（肆仟伍佰元整）</t>
  </si>
  <si>
    <r>
      <t xml:space="preserve"> 制表：赵晓东</t>
    </r>
    <r>
      <rPr>
        <sz val="12"/>
        <rFont val="宋体"/>
        <family val="0"/>
      </rPr>
      <t xml:space="preserve">  审核：           审批：          2015-1-28</t>
    </r>
  </si>
  <si>
    <t>高中英语写作高效教学模式研究</t>
  </si>
  <si>
    <t>中期总结</t>
  </si>
  <si>
    <t>普通高中新课程环境下班主任工作
策略研究</t>
  </si>
  <si>
    <t>高质量课堂中培养创新能力的研究</t>
  </si>
  <si>
    <t>甄丽霞</t>
  </si>
  <si>
    <t>王东</t>
  </si>
  <si>
    <t>结题</t>
  </si>
  <si>
    <t>李俐</t>
  </si>
  <si>
    <t>新课程推进中文科综合高考备考的
有效教学研究</t>
  </si>
  <si>
    <t>张志高</t>
  </si>
  <si>
    <t>新课改下高中生物的有效课堂
教学的研究</t>
  </si>
  <si>
    <t>刘建宏</t>
  </si>
  <si>
    <t>教学游戏在高一初始阶段听力教学中的运用策略</t>
  </si>
  <si>
    <t>胡相国</t>
  </si>
  <si>
    <t>中外作文试题对比及其背后文化心理研究</t>
  </si>
  <si>
    <t>张红艳</t>
  </si>
  <si>
    <t>以生为本的高中政治课程文化的研究</t>
  </si>
  <si>
    <t>康圣琴</t>
  </si>
  <si>
    <t>高中生物课堂中问题设计的研究</t>
  </si>
  <si>
    <t>高中美术课程中的建筑艺术教学
模块研究</t>
  </si>
  <si>
    <t>通过多元合作评改反馈，提高高中
学生英语写作能力</t>
  </si>
  <si>
    <t>罗海燕</t>
  </si>
  <si>
    <t>郭英秀</t>
  </si>
  <si>
    <r>
      <t xml:space="preserve">             </t>
    </r>
    <r>
      <rPr>
        <u val="single"/>
        <sz val="11"/>
        <rFont val="Times New Roman"/>
        <family val="1"/>
      </rPr>
      <t xml:space="preserve">  </t>
    </r>
  </si>
  <si>
    <r>
      <t>“少教多学”模式在中学数学教学中的运用策略研究</t>
    </r>
    <r>
      <rPr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</si>
</sst>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2.5"/>
      <name val="仿宋_GB2312"/>
      <family val="3"/>
    </font>
    <font>
      <sz val="12.5"/>
      <name val="宋体"/>
      <family val="0"/>
    </font>
    <font>
      <sz val="11"/>
      <color indexed="10"/>
      <name val="宋体"/>
      <family val="0"/>
    </font>
    <font>
      <sz val="12.5"/>
      <color indexed="10"/>
      <name val="宋体"/>
      <family val="0"/>
    </font>
    <font>
      <u val="single"/>
      <sz val="11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6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F25" sqref="F25"/>
    </sheetView>
  </sheetViews>
  <sheetFormatPr defaultColWidth="9.00390625" defaultRowHeight="14.25"/>
  <cols>
    <col min="1" max="1" width="5.00390625" style="0" customWidth="1"/>
    <col min="2" max="2" width="6.25390625" style="0" customWidth="1"/>
    <col min="3" max="3" width="31.50390625" style="0" customWidth="1"/>
    <col min="4" max="4" width="13.375" style="0" customWidth="1"/>
    <col min="5" max="5" width="9.00390625" style="9" customWidth="1"/>
  </cols>
  <sheetData>
    <row r="1" spans="1:6" ht="18.75" customHeight="1">
      <c r="A1" s="43" t="s">
        <v>42</v>
      </c>
      <c r="B1" s="43"/>
      <c r="C1" s="43"/>
      <c r="D1" s="43"/>
      <c r="E1" s="43"/>
      <c r="F1" s="43"/>
    </row>
    <row r="2" spans="1:6" ht="14.25">
      <c r="A2" s="1" t="s">
        <v>43</v>
      </c>
      <c r="B2" s="1" t="s">
        <v>0</v>
      </c>
      <c r="C2" s="1" t="s">
        <v>44</v>
      </c>
      <c r="D2" s="1" t="s">
        <v>12</v>
      </c>
      <c r="E2" s="2" t="s">
        <v>34</v>
      </c>
      <c r="F2" s="2" t="s">
        <v>41</v>
      </c>
    </row>
    <row r="3" spans="1:6" ht="31.5" customHeight="1">
      <c r="A3" s="3">
        <v>1</v>
      </c>
      <c r="B3" s="3" t="s">
        <v>10</v>
      </c>
      <c r="C3" s="4" t="s">
        <v>9</v>
      </c>
      <c r="D3" s="3" t="s">
        <v>45</v>
      </c>
      <c r="E3" s="3">
        <v>2011</v>
      </c>
      <c r="F3" s="5"/>
    </row>
    <row r="4" spans="1:6" ht="24.75" customHeight="1">
      <c r="A4" s="3">
        <v>2</v>
      </c>
      <c r="B4" s="3" t="s">
        <v>13</v>
      </c>
      <c r="C4" s="4" t="s">
        <v>51</v>
      </c>
      <c r="D4" s="3" t="s">
        <v>46</v>
      </c>
      <c r="E4" s="3">
        <v>2011</v>
      </c>
      <c r="F4" s="5"/>
    </row>
    <row r="5" spans="1:6" ht="27">
      <c r="A5" s="3">
        <v>3</v>
      </c>
      <c r="B5" s="26" t="s">
        <v>102</v>
      </c>
      <c r="C5" s="27" t="s">
        <v>103</v>
      </c>
      <c r="D5" s="26" t="s">
        <v>104</v>
      </c>
      <c r="E5" s="26">
        <v>2011</v>
      </c>
      <c r="F5" s="28" t="s">
        <v>105</v>
      </c>
    </row>
    <row r="6" spans="1:6" ht="27">
      <c r="A6" s="3">
        <v>4</v>
      </c>
      <c r="B6" s="3" t="s">
        <v>14</v>
      </c>
      <c r="C6" s="4" t="s">
        <v>15</v>
      </c>
      <c r="D6" s="3" t="s">
        <v>46</v>
      </c>
      <c r="E6" s="3">
        <v>2011</v>
      </c>
      <c r="F6" s="5"/>
    </row>
    <row r="7" spans="1:6" ht="28.5" customHeight="1">
      <c r="A7" s="3">
        <v>5</v>
      </c>
      <c r="B7" s="26" t="s">
        <v>106</v>
      </c>
      <c r="C7" s="27" t="s">
        <v>107</v>
      </c>
      <c r="D7" s="26" t="s">
        <v>108</v>
      </c>
      <c r="E7" s="26">
        <v>2011</v>
      </c>
      <c r="F7" s="28" t="s">
        <v>109</v>
      </c>
    </row>
    <row r="8" spans="1:6" ht="27">
      <c r="A8" s="3">
        <v>6</v>
      </c>
      <c r="B8" s="26" t="s">
        <v>110</v>
      </c>
      <c r="C8" s="27" t="s">
        <v>111</v>
      </c>
      <c r="D8" s="26" t="s">
        <v>112</v>
      </c>
      <c r="E8" s="26">
        <v>2011</v>
      </c>
      <c r="F8" s="28" t="s">
        <v>113</v>
      </c>
    </row>
    <row r="9" spans="1:6" ht="27">
      <c r="A9" s="3">
        <v>7</v>
      </c>
      <c r="B9" s="26" t="s">
        <v>114</v>
      </c>
      <c r="C9" s="27" t="s">
        <v>115</v>
      </c>
      <c r="D9" s="26" t="s">
        <v>112</v>
      </c>
      <c r="E9" s="26">
        <v>2011</v>
      </c>
      <c r="F9" s="28" t="s">
        <v>113</v>
      </c>
    </row>
    <row r="10" spans="1:6" ht="18.75" customHeight="1">
      <c r="A10" s="3">
        <v>8</v>
      </c>
      <c r="B10" s="3" t="s">
        <v>17</v>
      </c>
      <c r="C10" s="4" t="s">
        <v>18</v>
      </c>
      <c r="D10" s="3" t="s">
        <v>48</v>
      </c>
      <c r="E10" s="3">
        <v>2011</v>
      </c>
      <c r="F10" s="5"/>
    </row>
    <row r="11" spans="1:6" ht="27">
      <c r="A11" s="3">
        <v>9</v>
      </c>
      <c r="B11" s="26" t="s">
        <v>116</v>
      </c>
      <c r="C11" s="27" t="s">
        <v>117</v>
      </c>
      <c r="D11" s="26" t="s">
        <v>118</v>
      </c>
      <c r="E11" s="26">
        <v>2011</v>
      </c>
      <c r="F11" s="28" t="s">
        <v>119</v>
      </c>
    </row>
    <row r="12" spans="1:6" ht="38.25" customHeight="1">
      <c r="A12" s="3">
        <v>10</v>
      </c>
      <c r="B12" s="26" t="s">
        <v>120</v>
      </c>
      <c r="C12" s="27" t="s">
        <v>121</v>
      </c>
      <c r="D12" s="26" t="s">
        <v>118</v>
      </c>
      <c r="E12" s="26">
        <v>2011</v>
      </c>
      <c r="F12" s="28" t="s">
        <v>119</v>
      </c>
    </row>
    <row r="13" spans="1:6" ht="27">
      <c r="A13" s="3">
        <v>11</v>
      </c>
      <c r="B13" s="26" t="s">
        <v>122</v>
      </c>
      <c r="C13" s="27" t="s">
        <v>123</v>
      </c>
      <c r="D13" s="26" t="s">
        <v>118</v>
      </c>
      <c r="E13" s="26">
        <v>2011</v>
      </c>
      <c r="F13" s="28" t="s">
        <v>119</v>
      </c>
    </row>
    <row r="14" spans="1:6" ht="27">
      <c r="A14" s="3">
        <v>12</v>
      </c>
      <c r="B14" s="29" t="s">
        <v>124</v>
      </c>
      <c r="C14" s="30" t="s">
        <v>125</v>
      </c>
      <c r="D14" s="26" t="s">
        <v>126</v>
      </c>
      <c r="E14" s="26">
        <v>2011</v>
      </c>
      <c r="F14" s="28" t="s">
        <v>127</v>
      </c>
    </row>
    <row r="15" spans="1:6" ht="26.25" customHeight="1">
      <c r="A15" s="3">
        <v>13</v>
      </c>
      <c r="B15" s="29" t="s">
        <v>128</v>
      </c>
      <c r="C15" s="30" t="s">
        <v>129</v>
      </c>
      <c r="D15" s="26" t="s">
        <v>126</v>
      </c>
      <c r="E15" s="26">
        <v>2011</v>
      </c>
      <c r="F15" s="28" t="s">
        <v>127</v>
      </c>
    </row>
    <row r="16" spans="1:6" ht="26.25" customHeight="1">
      <c r="A16" s="3">
        <v>14</v>
      </c>
      <c r="B16" s="3" t="s">
        <v>6</v>
      </c>
      <c r="C16" s="7" t="s">
        <v>52</v>
      </c>
      <c r="D16" s="3" t="s">
        <v>49</v>
      </c>
      <c r="E16" s="3">
        <v>2011</v>
      </c>
      <c r="F16" s="5" t="s">
        <v>57</v>
      </c>
    </row>
    <row r="17" spans="1:6" ht="27">
      <c r="A17" s="3">
        <v>15</v>
      </c>
      <c r="B17" s="26" t="s">
        <v>7</v>
      </c>
      <c r="C17" s="36" t="s">
        <v>169</v>
      </c>
      <c r="D17" s="26" t="s">
        <v>49</v>
      </c>
      <c r="E17" s="26">
        <v>2011</v>
      </c>
      <c r="F17" s="28" t="s">
        <v>127</v>
      </c>
    </row>
    <row r="18" spans="1:6" ht="31.5" customHeight="1">
      <c r="A18" s="3">
        <v>16</v>
      </c>
      <c r="B18" s="26" t="s">
        <v>8</v>
      </c>
      <c r="C18" s="36" t="s">
        <v>170</v>
      </c>
      <c r="D18" s="26" t="s">
        <v>49</v>
      </c>
      <c r="E18" s="26">
        <v>2011</v>
      </c>
      <c r="F18" s="28" t="s">
        <v>127</v>
      </c>
    </row>
    <row r="19" spans="1:6" ht="27">
      <c r="A19" s="3">
        <v>17</v>
      </c>
      <c r="B19" s="3" t="s">
        <v>11</v>
      </c>
      <c r="C19" s="4" t="s">
        <v>53</v>
      </c>
      <c r="D19" s="3" t="s">
        <v>49</v>
      </c>
      <c r="E19" s="3">
        <v>2011</v>
      </c>
      <c r="F19" s="28" t="s">
        <v>127</v>
      </c>
    </row>
    <row r="20" spans="1:6" ht="27">
      <c r="A20" s="6">
        <v>18</v>
      </c>
      <c r="B20" s="29" t="s">
        <v>130</v>
      </c>
      <c r="C20" s="27" t="s">
        <v>131</v>
      </c>
      <c r="D20" s="26" t="s">
        <v>112</v>
      </c>
      <c r="E20" s="26">
        <v>2012</v>
      </c>
      <c r="F20" s="28" t="s">
        <v>113</v>
      </c>
    </row>
    <row r="21" spans="1:6" ht="27">
      <c r="A21" s="6">
        <v>19</v>
      </c>
      <c r="B21" s="29" t="s">
        <v>132</v>
      </c>
      <c r="C21" s="31" t="s">
        <v>133</v>
      </c>
      <c r="D21" s="26" t="s">
        <v>112</v>
      </c>
      <c r="E21" s="26">
        <v>2012</v>
      </c>
      <c r="F21" s="28" t="s">
        <v>113</v>
      </c>
    </row>
    <row r="22" spans="1:6" ht="14.25">
      <c r="A22" s="6">
        <v>20</v>
      </c>
      <c r="B22" s="37" t="s">
        <v>171</v>
      </c>
      <c r="C22" s="31" t="s">
        <v>146</v>
      </c>
      <c r="D22" s="26" t="s">
        <v>48</v>
      </c>
      <c r="E22" s="26">
        <v>2012</v>
      </c>
      <c r="F22" s="28" t="s">
        <v>79</v>
      </c>
    </row>
    <row r="23" spans="1:6" ht="27">
      <c r="A23" s="6">
        <v>21</v>
      </c>
      <c r="B23" s="37" t="s">
        <v>36</v>
      </c>
      <c r="C23" s="38" t="s">
        <v>39</v>
      </c>
      <c r="D23" s="39" t="s">
        <v>49</v>
      </c>
      <c r="E23" s="39">
        <v>2013</v>
      </c>
      <c r="F23" s="28" t="s">
        <v>79</v>
      </c>
    </row>
    <row r="24" spans="1:6" ht="27">
      <c r="A24" s="6">
        <v>22</v>
      </c>
      <c r="B24" s="6" t="s">
        <v>37</v>
      </c>
      <c r="C24" s="8" t="s">
        <v>38</v>
      </c>
      <c r="D24" s="3" t="s">
        <v>49</v>
      </c>
      <c r="E24" s="3">
        <v>2013</v>
      </c>
      <c r="F24" s="5"/>
    </row>
    <row r="25" spans="1:5" ht="27">
      <c r="A25" s="40">
        <v>23</v>
      </c>
      <c r="B25" t="s">
        <v>172</v>
      </c>
      <c r="C25" s="42" t="s">
        <v>174</v>
      </c>
      <c r="D25" s="3" t="s">
        <v>49</v>
      </c>
      <c r="E25" s="9">
        <v>2016</v>
      </c>
    </row>
    <row r="26" ht="15">
      <c r="C26" s="41" t="s">
        <v>173</v>
      </c>
    </row>
  </sheetData>
  <sheetProtection/>
  <mergeCells count="1">
    <mergeCell ref="A1:F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5">
      <selection activeCell="E22" sqref="E22"/>
    </sheetView>
  </sheetViews>
  <sheetFormatPr defaultColWidth="9.00390625" defaultRowHeight="14.25"/>
  <cols>
    <col min="1" max="1" width="4.25390625" style="0" customWidth="1"/>
    <col min="2" max="2" width="7.75390625" style="0" customWidth="1"/>
    <col min="3" max="3" width="36.375" style="16" customWidth="1"/>
    <col min="4" max="4" width="10.00390625" style="9" customWidth="1"/>
    <col min="5" max="5" width="9.50390625" style="9" customWidth="1"/>
  </cols>
  <sheetData>
    <row r="1" spans="1:5" ht="30.75" customHeight="1">
      <c r="A1" s="44" t="s">
        <v>50</v>
      </c>
      <c r="B1" s="44"/>
      <c r="C1" s="44"/>
      <c r="D1" s="44"/>
      <c r="E1" s="44"/>
    </row>
    <row r="2" spans="1:5" ht="15">
      <c r="A2" s="10" t="s">
        <v>43</v>
      </c>
      <c r="B2" s="10" t="s">
        <v>0</v>
      </c>
      <c r="C2" s="13" t="s">
        <v>44</v>
      </c>
      <c r="D2" s="10" t="s">
        <v>34</v>
      </c>
      <c r="E2" s="10" t="s">
        <v>41</v>
      </c>
    </row>
    <row r="3" spans="1:5" ht="30">
      <c r="A3" s="11">
        <v>1</v>
      </c>
      <c r="B3" s="32" t="s">
        <v>159</v>
      </c>
      <c r="C3" s="33" t="s">
        <v>160</v>
      </c>
      <c r="D3" s="32">
        <v>2010</v>
      </c>
      <c r="E3" s="32" t="s">
        <v>156</v>
      </c>
    </row>
    <row r="4" spans="1:5" ht="17.25" customHeight="1">
      <c r="A4" s="11">
        <v>2</v>
      </c>
      <c r="B4" s="11" t="s">
        <v>58</v>
      </c>
      <c r="C4" s="14" t="s">
        <v>59</v>
      </c>
      <c r="D4" s="11">
        <v>2010</v>
      </c>
      <c r="E4" s="11"/>
    </row>
    <row r="5" spans="1:5" ht="17.25" customHeight="1">
      <c r="A5" s="11">
        <v>3</v>
      </c>
      <c r="B5" s="32" t="s">
        <v>134</v>
      </c>
      <c r="C5" s="33" t="s">
        <v>135</v>
      </c>
      <c r="D5" s="32">
        <v>2010</v>
      </c>
      <c r="E5" s="32" t="s">
        <v>136</v>
      </c>
    </row>
    <row r="6" spans="1:5" ht="15">
      <c r="A6" s="11">
        <v>4</v>
      </c>
      <c r="B6" s="11" t="s">
        <v>61</v>
      </c>
      <c r="C6" s="14" t="s">
        <v>20</v>
      </c>
      <c r="D6" s="11">
        <v>2010</v>
      </c>
      <c r="E6" s="11"/>
    </row>
    <row r="7" spans="1:5" ht="16.5" customHeight="1">
      <c r="A7" s="11">
        <v>5</v>
      </c>
      <c r="B7" s="32" t="s">
        <v>62</v>
      </c>
      <c r="C7" s="33" t="s">
        <v>21</v>
      </c>
      <c r="D7" s="32">
        <v>2010</v>
      </c>
      <c r="E7" s="32" t="s">
        <v>54</v>
      </c>
    </row>
    <row r="8" spans="1:5" ht="19.5" customHeight="1">
      <c r="A8" s="11">
        <v>6</v>
      </c>
      <c r="B8" s="32" t="s">
        <v>16</v>
      </c>
      <c r="C8" s="33" t="s">
        <v>71</v>
      </c>
      <c r="D8" s="32">
        <v>2010</v>
      </c>
      <c r="E8" s="32" t="s">
        <v>54</v>
      </c>
    </row>
    <row r="9" spans="1:5" ht="18" customHeight="1">
      <c r="A9" s="11">
        <v>7</v>
      </c>
      <c r="B9" s="12" t="s">
        <v>63</v>
      </c>
      <c r="C9" s="15" t="s">
        <v>22</v>
      </c>
      <c r="D9" s="11">
        <v>2010</v>
      </c>
      <c r="E9" s="11" t="s">
        <v>57</v>
      </c>
    </row>
    <row r="10" spans="1:5" ht="19.5" customHeight="1">
      <c r="A10" s="11">
        <v>8</v>
      </c>
      <c r="B10" s="12" t="s">
        <v>40</v>
      </c>
      <c r="C10" s="15" t="s">
        <v>23</v>
      </c>
      <c r="D10" s="11">
        <v>2010</v>
      </c>
      <c r="E10" s="11"/>
    </row>
    <row r="11" spans="1:5" ht="30">
      <c r="A11" s="11">
        <v>9</v>
      </c>
      <c r="B11" s="12" t="s">
        <v>64</v>
      </c>
      <c r="C11" s="15" t="s">
        <v>72</v>
      </c>
      <c r="D11" s="11">
        <v>2010</v>
      </c>
      <c r="E11" s="11"/>
    </row>
    <row r="12" spans="1:5" ht="21.75" customHeight="1">
      <c r="A12" s="11">
        <v>10</v>
      </c>
      <c r="B12" s="32" t="s">
        <v>65</v>
      </c>
      <c r="C12" s="33" t="s">
        <v>66</v>
      </c>
      <c r="D12" s="32">
        <v>2010</v>
      </c>
      <c r="E12" s="32" t="s">
        <v>54</v>
      </c>
    </row>
    <row r="13" spans="1:5" ht="30">
      <c r="A13" s="11">
        <v>11</v>
      </c>
      <c r="B13" s="32" t="s">
        <v>157</v>
      </c>
      <c r="C13" s="33" t="s">
        <v>158</v>
      </c>
      <c r="D13" s="32">
        <v>2012</v>
      </c>
      <c r="E13" s="32" t="s">
        <v>156</v>
      </c>
    </row>
    <row r="14" spans="1:5" ht="17.25" customHeight="1">
      <c r="A14" s="11">
        <v>12</v>
      </c>
      <c r="B14" s="32" t="s">
        <v>25</v>
      </c>
      <c r="C14" s="33" t="s">
        <v>24</v>
      </c>
      <c r="D14" s="32">
        <v>2012</v>
      </c>
      <c r="E14" s="32" t="s">
        <v>54</v>
      </c>
    </row>
    <row r="15" spans="1:5" ht="30">
      <c r="A15" s="11">
        <v>13</v>
      </c>
      <c r="B15" s="11" t="s">
        <v>26</v>
      </c>
      <c r="C15" s="14" t="s">
        <v>73</v>
      </c>
      <c r="D15" s="11">
        <v>2012</v>
      </c>
      <c r="E15" s="11"/>
    </row>
    <row r="16" spans="1:5" ht="21.75" customHeight="1">
      <c r="A16" s="11">
        <v>14</v>
      </c>
      <c r="B16" s="11" t="s">
        <v>27</v>
      </c>
      <c r="C16" s="33" t="s">
        <v>150</v>
      </c>
      <c r="D16" s="33">
        <v>2012</v>
      </c>
      <c r="E16" s="32" t="s">
        <v>54</v>
      </c>
    </row>
    <row r="17" spans="1:5" ht="30">
      <c r="A17" s="11">
        <v>15</v>
      </c>
      <c r="B17" s="11" t="s">
        <v>28</v>
      </c>
      <c r="C17" s="33" t="s">
        <v>152</v>
      </c>
      <c r="D17" s="33">
        <v>2012</v>
      </c>
      <c r="E17" s="32" t="s">
        <v>54</v>
      </c>
    </row>
    <row r="18" spans="1:5" ht="18.75" customHeight="1">
      <c r="A18" s="11">
        <v>16</v>
      </c>
      <c r="B18" s="11" t="s">
        <v>29</v>
      </c>
      <c r="C18" s="33" t="s">
        <v>153</v>
      </c>
      <c r="D18" s="33">
        <v>2012</v>
      </c>
      <c r="E18" s="32" t="s">
        <v>54</v>
      </c>
    </row>
    <row r="19" spans="1:5" ht="18.75" customHeight="1">
      <c r="A19" s="11">
        <v>17</v>
      </c>
      <c r="B19" s="32" t="s">
        <v>35</v>
      </c>
      <c r="C19" s="33" t="s">
        <v>67</v>
      </c>
      <c r="D19" s="32">
        <v>2012</v>
      </c>
      <c r="E19" s="32" t="s">
        <v>54</v>
      </c>
    </row>
    <row r="20" spans="1:5" ht="18.75" customHeight="1">
      <c r="A20" s="11">
        <v>18</v>
      </c>
      <c r="B20" s="11" t="s">
        <v>68</v>
      </c>
      <c r="C20" s="14" t="s">
        <v>78</v>
      </c>
      <c r="D20" s="11">
        <v>2012</v>
      </c>
      <c r="E20" s="11" t="s">
        <v>57</v>
      </c>
    </row>
    <row r="21" spans="1:5" ht="21" customHeight="1">
      <c r="A21" s="11">
        <v>19</v>
      </c>
      <c r="B21" s="32" t="s">
        <v>154</v>
      </c>
      <c r="C21" s="33" t="s">
        <v>30</v>
      </c>
      <c r="D21" s="32">
        <v>2013</v>
      </c>
      <c r="E21" s="32" t="s">
        <v>54</v>
      </c>
    </row>
    <row r="22" spans="1:5" ht="30.75" customHeight="1">
      <c r="A22" s="11">
        <v>20</v>
      </c>
      <c r="B22" s="11" t="s">
        <v>33</v>
      </c>
      <c r="C22" s="14" t="s">
        <v>91</v>
      </c>
      <c r="D22" s="11">
        <v>2013</v>
      </c>
      <c r="E22" s="32" t="s">
        <v>54</v>
      </c>
    </row>
    <row r="23" spans="1:5" ht="15">
      <c r="A23" s="11">
        <v>21</v>
      </c>
      <c r="B23" s="32" t="s">
        <v>69</v>
      </c>
      <c r="C23" s="33" t="s">
        <v>74</v>
      </c>
      <c r="D23" s="32">
        <v>2013</v>
      </c>
      <c r="E23" s="32" t="s">
        <v>54</v>
      </c>
    </row>
    <row r="24" spans="1:5" ht="19.5" customHeight="1">
      <c r="A24" s="11">
        <v>22</v>
      </c>
      <c r="B24" s="32" t="s">
        <v>155</v>
      </c>
      <c r="C24" s="33" t="s">
        <v>31</v>
      </c>
      <c r="D24" s="32">
        <v>2013</v>
      </c>
      <c r="E24" s="32" t="s">
        <v>156</v>
      </c>
    </row>
    <row r="25" spans="1:5" ht="32.25" customHeight="1">
      <c r="A25" s="11">
        <v>23</v>
      </c>
      <c r="B25" s="11" t="s">
        <v>70</v>
      </c>
      <c r="C25" s="14" t="s">
        <v>75</v>
      </c>
      <c r="D25" s="11">
        <v>2013</v>
      </c>
      <c r="E25" s="11"/>
    </row>
    <row r="26" spans="1:5" ht="33" customHeight="1">
      <c r="A26" s="11">
        <v>24</v>
      </c>
      <c r="B26" s="11" t="s">
        <v>55</v>
      </c>
      <c r="C26" s="14" t="s">
        <v>76</v>
      </c>
      <c r="D26" s="11">
        <v>2013</v>
      </c>
      <c r="E26" s="11"/>
    </row>
    <row r="27" spans="1:5" ht="33" customHeight="1">
      <c r="A27" s="11">
        <v>25</v>
      </c>
      <c r="B27" s="11" t="s">
        <v>56</v>
      </c>
      <c r="C27" s="14" t="s">
        <v>77</v>
      </c>
      <c r="D27" s="11">
        <v>2013</v>
      </c>
      <c r="E27" s="11"/>
    </row>
    <row r="28" spans="1:5" ht="30">
      <c r="A28" s="11">
        <v>26</v>
      </c>
      <c r="B28" s="11" t="s">
        <v>81</v>
      </c>
      <c r="C28" s="14" t="s">
        <v>84</v>
      </c>
      <c r="D28" s="11">
        <v>2014</v>
      </c>
      <c r="E28" s="11"/>
    </row>
    <row r="29" spans="1:5" ht="30">
      <c r="A29" s="11">
        <v>27</v>
      </c>
      <c r="B29" s="11" t="s">
        <v>82</v>
      </c>
      <c r="C29" s="14" t="s">
        <v>83</v>
      </c>
      <c r="D29" s="11">
        <v>2014</v>
      </c>
      <c r="E29" s="11"/>
    </row>
    <row r="30" spans="1:5" ht="15">
      <c r="A30" s="11">
        <v>28</v>
      </c>
      <c r="B30" s="14" t="s">
        <v>85</v>
      </c>
      <c r="C30" s="14" t="s">
        <v>86</v>
      </c>
      <c r="D30" s="11">
        <v>2014</v>
      </c>
      <c r="E30" s="11"/>
    </row>
    <row r="31" spans="1:5" ht="15">
      <c r="A31" s="11">
        <v>29</v>
      </c>
      <c r="B31" s="14" t="s">
        <v>87</v>
      </c>
      <c r="C31" s="14" t="s">
        <v>88</v>
      </c>
      <c r="D31" s="11">
        <v>2014</v>
      </c>
      <c r="E31" s="11" t="s">
        <v>151</v>
      </c>
    </row>
    <row r="32" spans="1:5" ht="15">
      <c r="A32" s="11">
        <v>30</v>
      </c>
      <c r="B32" s="14" t="s">
        <v>89</v>
      </c>
      <c r="C32" s="14" t="s">
        <v>90</v>
      </c>
      <c r="D32" s="11">
        <v>2014</v>
      </c>
      <c r="E32" s="11" t="s">
        <v>151</v>
      </c>
    </row>
    <row r="33" spans="1:5" ht="28.5">
      <c r="A33" s="11">
        <v>31</v>
      </c>
      <c r="B33" s="15" t="s">
        <v>161</v>
      </c>
      <c r="C33" s="34" t="s">
        <v>162</v>
      </c>
      <c r="D33" s="35">
        <v>2015</v>
      </c>
      <c r="E33" s="35"/>
    </row>
    <row r="34" spans="1:5" ht="28.5">
      <c r="A34" s="11">
        <v>32</v>
      </c>
      <c r="B34" s="15" t="s">
        <v>163</v>
      </c>
      <c r="C34" s="34" t="s">
        <v>164</v>
      </c>
      <c r="D34" s="35">
        <v>2015</v>
      </c>
      <c r="E34" s="35"/>
    </row>
    <row r="35" spans="1:5" ht="15">
      <c r="A35" s="11">
        <v>33</v>
      </c>
      <c r="B35" s="15" t="s">
        <v>165</v>
      </c>
      <c r="C35" s="34" t="s">
        <v>166</v>
      </c>
      <c r="D35" s="35">
        <v>2015</v>
      </c>
      <c r="E35" s="35"/>
    </row>
    <row r="36" spans="1:5" ht="15">
      <c r="A36" s="11">
        <v>34</v>
      </c>
      <c r="B36" s="15" t="s">
        <v>167</v>
      </c>
      <c r="C36" s="34" t="s">
        <v>168</v>
      </c>
      <c r="D36" s="35">
        <v>2015</v>
      </c>
      <c r="E36" s="35"/>
    </row>
  </sheetData>
  <sheetProtection/>
  <mergeCells count="1">
    <mergeCell ref="A1:E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21" sqref="B21"/>
    </sheetView>
  </sheetViews>
  <sheetFormatPr defaultColWidth="9.00390625" defaultRowHeight="14.25"/>
  <cols>
    <col min="1" max="1" width="15.375" style="0" customWidth="1"/>
    <col min="2" max="2" width="13.375" style="9" customWidth="1"/>
    <col min="3" max="3" width="11.375" style="9" customWidth="1"/>
    <col min="4" max="4" width="21.625" style="0" customWidth="1"/>
  </cols>
  <sheetData>
    <row r="1" spans="1:4" ht="19.5" customHeight="1">
      <c r="A1" s="45" t="s">
        <v>99</v>
      </c>
      <c r="B1" s="45"/>
      <c r="C1" s="45"/>
      <c r="D1" s="45"/>
    </row>
    <row r="2" spans="1:4" s="18" customFormat="1" ht="19.5" customHeight="1">
      <c r="A2" s="19" t="s">
        <v>93</v>
      </c>
      <c r="B2" s="19" t="s">
        <v>94</v>
      </c>
      <c r="C2" s="19" t="s">
        <v>95</v>
      </c>
      <c r="D2" s="19" t="s">
        <v>96</v>
      </c>
    </row>
    <row r="3" spans="1:4" s="18" customFormat="1" ht="18" customHeight="1">
      <c r="A3" s="19" t="s">
        <v>47</v>
      </c>
      <c r="B3" s="19" t="s">
        <v>97</v>
      </c>
      <c r="C3" s="19">
        <v>3000</v>
      </c>
      <c r="D3" s="20"/>
    </row>
    <row r="4" spans="1:4" s="18" customFormat="1" ht="18" customHeight="1">
      <c r="A4" s="19" t="s">
        <v>1</v>
      </c>
      <c r="B4" s="19" t="s">
        <v>97</v>
      </c>
      <c r="C4" s="19">
        <v>3000</v>
      </c>
      <c r="D4" s="20"/>
    </row>
    <row r="5" spans="1:4" s="18" customFormat="1" ht="18" customHeight="1">
      <c r="A5" s="19" t="s">
        <v>16</v>
      </c>
      <c r="B5" s="19" t="s">
        <v>97</v>
      </c>
      <c r="C5" s="19">
        <v>3000</v>
      </c>
      <c r="D5" s="20"/>
    </row>
    <row r="6" spans="1:4" s="18" customFormat="1" ht="18" customHeight="1">
      <c r="A6" s="19" t="s">
        <v>80</v>
      </c>
      <c r="B6" s="19" t="s">
        <v>97</v>
      </c>
      <c r="C6" s="19">
        <v>3000</v>
      </c>
      <c r="D6" s="20"/>
    </row>
    <row r="7" spans="1:4" s="18" customFormat="1" ht="18" customHeight="1">
      <c r="A7" s="19" t="s">
        <v>5</v>
      </c>
      <c r="B7" s="19" t="s">
        <v>97</v>
      </c>
      <c r="C7" s="19">
        <v>3000</v>
      </c>
      <c r="D7" s="20"/>
    </row>
    <row r="8" spans="1:4" s="18" customFormat="1" ht="18" customHeight="1">
      <c r="A8" s="19" t="s">
        <v>2</v>
      </c>
      <c r="B8" s="19" t="s">
        <v>97</v>
      </c>
      <c r="C8" s="19">
        <v>3000</v>
      </c>
      <c r="D8" s="20"/>
    </row>
    <row r="9" spans="1:4" s="18" customFormat="1" ht="18" customHeight="1">
      <c r="A9" s="19" t="s">
        <v>4</v>
      </c>
      <c r="B9" s="19" t="s">
        <v>97</v>
      </c>
      <c r="C9" s="19">
        <v>3000</v>
      </c>
      <c r="D9" s="20"/>
    </row>
    <row r="10" spans="1:4" s="18" customFormat="1" ht="18" customHeight="1">
      <c r="A10" s="21" t="s">
        <v>19</v>
      </c>
      <c r="B10" s="19" t="s">
        <v>97</v>
      </c>
      <c r="C10" s="19">
        <v>3000</v>
      </c>
      <c r="D10" s="20"/>
    </row>
    <row r="11" spans="1:4" s="18" customFormat="1" ht="18" customHeight="1">
      <c r="A11" s="21" t="s">
        <v>3</v>
      </c>
      <c r="B11" s="19" t="s">
        <v>97</v>
      </c>
      <c r="C11" s="19">
        <v>3000</v>
      </c>
      <c r="D11" s="20"/>
    </row>
    <row r="12" spans="1:4" s="18" customFormat="1" ht="18" customHeight="1">
      <c r="A12" s="21" t="s">
        <v>32</v>
      </c>
      <c r="B12" s="19" t="s">
        <v>97</v>
      </c>
      <c r="C12" s="19">
        <v>3000</v>
      </c>
      <c r="D12" s="20"/>
    </row>
    <row r="13" spans="1:4" s="18" customFormat="1" ht="18" customHeight="1">
      <c r="A13" s="21" t="s">
        <v>35</v>
      </c>
      <c r="B13" s="19" t="s">
        <v>97</v>
      </c>
      <c r="C13" s="19">
        <v>3000</v>
      </c>
      <c r="D13" s="20"/>
    </row>
    <row r="14" spans="1:4" s="18" customFormat="1" ht="18" customHeight="1">
      <c r="A14" s="19" t="s">
        <v>60</v>
      </c>
      <c r="B14" s="19" t="s">
        <v>92</v>
      </c>
      <c r="C14" s="19">
        <v>1500</v>
      </c>
      <c r="D14" s="20"/>
    </row>
    <row r="15" spans="1:4" s="18" customFormat="1" ht="18" customHeight="1">
      <c r="A15" s="19" t="s">
        <v>62</v>
      </c>
      <c r="B15" s="19" t="s">
        <v>92</v>
      </c>
      <c r="C15" s="19">
        <v>1500</v>
      </c>
      <c r="D15" s="20"/>
    </row>
    <row r="16" spans="1:4" s="18" customFormat="1" ht="18" customHeight="1">
      <c r="A16" s="19" t="s">
        <v>16</v>
      </c>
      <c r="B16" s="19" t="s">
        <v>92</v>
      </c>
      <c r="C16" s="19">
        <v>1500</v>
      </c>
      <c r="D16" s="20"/>
    </row>
    <row r="17" spans="1:4" s="18" customFormat="1" ht="18" customHeight="1">
      <c r="A17" s="19" t="s">
        <v>65</v>
      </c>
      <c r="B17" s="19" t="s">
        <v>92</v>
      </c>
      <c r="C17" s="19">
        <v>1500</v>
      </c>
      <c r="D17" s="20"/>
    </row>
    <row r="18" spans="1:4" s="18" customFormat="1" ht="18" customHeight="1">
      <c r="A18" s="19" t="s">
        <v>25</v>
      </c>
      <c r="B18" s="19" t="s">
        <v>92</v>
      </c>
      <c r="C18" s="19">
        <v>1500</v>
      </c>
      <c r="D18" s="20"/>
    </row>
    <row r="19" spans="1:4" s="18" customFormat="1" ht="18" customHeight="1">
      <c r="A19" s="19" t="s">
        <v>35</v>
      </c>
      <c r="B19" s="19" t="s">
        <v>92</v>
      </c>
      <c r="C19" s="19">
        <v>1500</v>
      </c>
      <c r="D19" s="20"/>
    </row>
    <row r="20" spans="1:4" ht="18" customHeight="1">
      <c r="A20" s="46" t="s">
        <v>98</v>
      </c>
      <c r="B20" s="47"/>
      <c r="C20" s="24">
        <f>SUM(C3:C19)</f>
        <v>42000</v>
      </c>
      <c r="D20" s="17" t="s">
        <v>101</v>
      </c>
    </row>
    <row r="21" spans="1:4" ht="18" customHeight="1">
      <c r="A21" s="22"/>
      <c r="B21" s="22"/>
      <c r="C21" s="25"/>
      <c r="D21" s="23"/>
    </row>
    <row r="22" spans="1:4" ht="19.5" customHeight="1">
      <c r="A22" s="48" t="s">
        <v>100</v>
      </c>
      <c r="B22" s="48"/>
      <c r="C22" s="48"/>
      <c r="D22" s="48"/>
    </row>
  </sheetData>
  <sheetProtection/>
  <mergeCells count="3">
    <mergeCell ref="A1:D1"/>
    <mergeCell ref="A20:B20"/>
    <mergeCell ref="A22:D22"/>
  </mergeCells>
  <printOptions horizontalCentered="1"/>
  <pageMargins left="0.9448818897637796" right="0.7480314960629921" top="0.984251968503937" bottom="0.9055118110236221" header="0.5118110236220472" footer="0.5118110236220472"/>
  <pageSetup horizontalDpi="600" verticalDpi="600" orientation="landscape" paperSize="2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19" sqref="D19"/>
    </sheetView>
  </sheetViews>
  <sheetFormatPr defaultColWidth="9.00390625" defaultRowHeight="14.25"/>
  <cols>
    <col min="1" max="1" width="15.375" style="0" customWidth="1"/>
    <col min="2" max="2" width="13.375" style="9" customWidth="1"/>
    <col min="3" max="3" width="11.375" style="9" customWidth="1"/>
    <col min="4" max="4" width="21.625" style="0" customWidth="1"/>
  </cols>
  <sheetData>
    <row r="1" spans="1:4" ht="19.5" customHeight="1">
      <c r="A1" s="45" t="s">
        <v>137</v>
      </c>
      <c r="B1" s="45"/>
      <c r="C1" s="45"/>
      <c r="D1" s="45"/>
    </row>
    <row r="2" spans="1:4" s="18" customFormat="1" ht="19.5" customHeight="1">
      <c r="A2" s="19" t="s">
        <v>138</v>
      </c>
      <c r="B2" s="19" t="s">
        <v>139</v>
      </c>
      <c r="C2" s="19" t="s">
        <v>140</v>
      </c>
      <c r="D2" s="19" t="s">
        <v>141</v>
      </c>
    </row>
    <row r="3" spans="1:4" s="18" customFormat="1" ht="17.25" customHeight="1">
      <c r="A3" s="19" t="s">
        <v>145</v>
      </c>
      <c r="B3" s="19" t="s">
        <v>142</v>
      </c>
      <c r="C3" s="19">
        <v>3000</v>
      </c>
      <c r="D3" s="20"/>
    </row>
    <row r="4" spans="1:4" s="18" customFormat="1" ht="18" customHeight="1">
      <c r="A4" s="19" t="s">
        <v>147</v>
      </c>
      <c r="B4" s="19" t="s">
        <v>143</v>
      </c>
      <c r="C4" s="19">
        <v>1500</v>
      </c>
      <c r="D4" s="20"/>
    </row>
    <row r="5" spans="1:4" ht="18" customHeight="1">
      <c r="A5" s="46" t="s">
        <v>144</v>
      </c>
      <c r="B5" s="47"/>
      <c r="C5" s="24">
        <f>SUM(C3:C4)</f>
        <v>4500</v>
      </c>
      <c r="D5" s="17" t="s">
        <v>148</v>
      </c>
    </row>
    <row r="6" spans="1:4" ht="18" customHeight="1">
      <c r="A6" s="22"/>
      <c r="B6" s="22"/>
      <c r="C6" s="25"/>
      <c r="D6" s="23"/>
    </row>
    <row r="7" spans="1:4" ht="19.5" customHeight="1">
      <c r="A7" s="48" t="s">
        <v>149</v>
      </c>
      <c r="B7" s="48"/>
      <c r="C7" s="48"/>
      <c r="D7" s="48"/>
    </row>
  </sheetData>
  <sheetProtection/>
  <mergeCells count="3">
    <mergeCell ref="A1:D1"/>
    <mergeCell ref="A5:B5"/>
    <mergeCell ref="A7:D7"/>
  </mergeCells>
  <printOptions horizontalCentered="1"/>
  <pageMargins left="0.9448818897637796" right="0.7480314960629921" top="0.984251968503937" bottom="0.9055118110236221" header="0.5118110236220472" footer="0.5118110236220472"/>
  <pageSetup horizontalDpi="600" verticalDpi="600" orientation="landscape" paperSiz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yxx</dc:creator>
  <cp:keywords/>
  <dc:description/>
  <cp:lastModifiedBy>Windows 用户</cp:lastModifiedBy>
  <cp:lastPrinted>2015-12-04T01:25:27Z</cp:lastPrinted>
  <dcterms:created xsi:type="dcterms:W3CDTF">2010-11-09T03:08:53Z</dcterms:created>
  <dcterms:modified xsi:type="dcterms:W3CDTF">2017-03-22T08:00:59Z</dcterms:modified>
  <cp:category/>
  <cp:version/>
  <cp:contentType/>
  <cp:contentStatus/>
</cp:coreProperties>
</file>